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5.11.2025\"/>
    </mc:Choice>
  </mc:AlternateContent>
  <bookViews>
    <workbookView xWindow="0" yWindow="0" windowWidth="28770" windowHeight="1396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<sst xmlns="http://schemas.openxmlformats.org/spreadsheetml/2006/main" count="130" uniqueCount="130">
  <si>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</si>
  <si>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</si>
  <si>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</si>
  <si>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</si>
  <si>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</si>
  <si>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</si>
  <si>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</si>
  <si>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</si>
  <si>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</si>
  <si>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</si>
  <si>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</si>
  <si>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</si>
  <si>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</si>
  <si>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</si>
  <si>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</si>
  <si>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</si>
  <si>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</si>
  <si>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</si>
  <si>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</si>
  <si>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</si>
  <si>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</si>
  <si>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</si>
  <si>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</si>
  <si>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</si>
  <si>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</si>
  <si>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</si>
  <si>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</si>
  <si>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</si>
  <si>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</si>
  <si>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</si>
  <si>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</si>
  <si>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</si>
  <si>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</si>
  <si>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</si>
  <si>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</si>
  <si>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</si>
  <si>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</si>
  <si>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</si>
  <si>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</si>
  <si>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</si>
  <si>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</si>
  <si>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</si>
  <si>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</si>
  <si>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</si>
  <si>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</si>
  <si>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</si>
  <si>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</si>
  <si>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</si>
  <si>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</si>
  <si>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</si>
  <si>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</si>
  <si>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</si>
  <si>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</si>
  <si>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</si>
  <si>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</si>
  <si>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</si>
  <si>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</si>
  <si>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</si>
  <si>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</si>
  <si>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</si>
  <si>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</si>
  <si>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</si>
  <si>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</si>
  <si>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</si>
  <si>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</si>
  <si>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</si>
  <si>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</si>
  <si>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</si>
  <si>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</si>
  <si>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</si>
  <si>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</si>
  <si>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</si>
  <si>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</si>
  <si>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</si>
  <si>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</si>
  <si>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</si>
  <si>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</si>
  <si>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</si>
  <si>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</si>
  <si>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</si>
  <si>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</si>
  <si>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</si>
  <si>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</si>
  <si>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</si>
  <si>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</si>
  <si>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</si>
  <si>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</si>
  <si>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</si>
  <si>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</si>
  <si>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</si>
  <si>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</si>
  <si>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</si>
  <si>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</si>
  <si>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</si>
  <si>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</si>
  <si>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</si>
  <si>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</si>
  <si>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</si>
  <si>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</si>
  <si>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</si>
  <si>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</si>
  <si>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</si>
  <si>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</si>
  <si>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</si>
  <si>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</si>
  <si>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</si>
  <si>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</si>
  <si>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</si>
  <si>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</si>
  <si>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</si>
  <si>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</si>
  <si>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</si>
  <si>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</si>
  <si>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</si>
  <si>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</si>
  <si>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</si>
  <si>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</si>
  <si>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</si>
  <si>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</si>
  <si>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</si>
  <si>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</si>
  <si>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</si>
  <si>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</si>
  <si>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</si>
  <si>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</si>
  <si>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</si>
  <si>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</si>
  <si>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</si>
  <si>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25.11.2025 р. }</t>
  </si>
  <si>
    <t>до проєкту  рішення про місцевий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</si>
</sst>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topLeftCell="A64" workbookViewId="0">
      <selection activeCell="F3" sqref="F3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129</v>
      </c>
    </row>
    <row r="3" spans="1:6" x14ac:dyDescent="0.2">
      <c r="D3" t="s">
        <v>1</v>
      </c>
    </row>
    <row r="5" spans="1:6" ht="25.5" customHeight="1" x14ac:dyDescent="0.2">
      <c r="A5" s="1" t="s">
        <v>2</v>
      </c>
      <c r="B5" s="2"/>
      <c r="C5" s="2"/>
      <c r="D5" s="2"/>
      <c r="E5" s="2"/>
      <c r="F5" s="2"/>
    </row>
    <row r="6" spans="1:6" x14ac:dyDescent="0.2">
      <c r="A6" s="3" t="s">
        <v>3</v>
      </c>
    </row>
    <row r="7" spans="1:6" x14ac:dyDescent="0.2">
      <c r="A7" t="s">
        <v>4</v>
      </c>
      <c r="F7" s="4" t="s">
        <v>5</v>
      </c>
    </row>
    <row r="8" spans="1:6" x14ac:dyDescent="0.2">
      <c r="A8" s="6" t="s">
        <v>6</v>
      </c>
      <c r="B8" s="6" t="s">
        <v>7</v>
      </c>
      <c r="C8" s="7" t="s">
        <v>8</v>
      </c>
      <c r="D8" s="6" t="s">
        <v>9</v>
      </c>
      <c r="E8" s="6" t="s">
        <v>10</v>
      </c>
      <c r="F8" s="6"/>
    </row>
    <row r="9" spans="1:6" x14ac:dyDescent="0.2">
      <c r="A9" s="6"/>
      <c r="B9" s="6"/>
      <c r="C9" s="6"/>
      <c r="D9" s="6"/>
      <c r="E9" s="6" t="s">
        <v>11</v>
      </c>
      <c r="F9" s="8" t="s">
        <v>12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13</v>
      </c>
      <c r="B12" s="12" t="s">
        <v>14</v>
      </c>
      <c r="C12" s="13">
        <f>D12 + E12</f>
        <v>32685000</v>
      </c>
      <c r="D12" s="14">
        <v>32465000</v>
      </c>
      <c r="E12" s="14">
        <v>220000</v>
      </c>
      <c r="F12" s="14">
        <v>0</v>
      </c>
    </row>
    <row r="13" spans="1:6" ht="25.5" x14ac:dyDescent="0.2">
      <c r="A13" s="11" t="s">
        <v>15</v>
      </c>
      <c r="B13" s="12" t="s">
        <v>16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17</v>
      </c>
      <c r="B14" s="12" t="s">
        <v>18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19</v>
      </c>
      <c r="B15" s="15" t="s">
        <v>20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21</v>
      </c>
      <c r="B16" s="15" t="s">
        <v>22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23</v>
      </c>
      <c r="B17" s="15" t="s">
        <v>24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25</v>
      </c>
      <c r="B18" s="15" t="s">
        <v>26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27</v>
      </c>
      <c r="B19" s="12" t="s">
        <v>28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29</v>
      </c>
      <c r="B20" s="12" t="s">
        <v>30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31</v>
      </c>
      <c r="B21" s="15" t="s">
        <v>32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33</v>
      </c>
      <c r="B22" s="15" t="s">
        <v>34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35</v>
      </c>
      <c r="B23" s="12" t="s">
        <v>36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37</v>
      </c>
      <c r="B24" s="12" t="s">
        <v>38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39</v>
      </c>
      <c r="B25" s="15" t="s">
        <v>40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41</v>
      </c>
      <c r="B26" s="15" t="s">
        <v>42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43</v>
      </c>
      <c r="B27" s="12" t="s">
        <v>44</v>
      </c>
      <c r="C27" s="13">
        <f>D27 + E27</f>
        <v>15315000</v>
      </c>
      <c r="D27" s="14">
        <v>15315000</v>
      </c>
      <c r="E27" s="14">
        <v>0</v>
      </c>
      <c r="F27" s="14">
        <v>0</v>
      </c>
    </row>
    <row r="28" spans="1:6" x14ac:dyDescent="0.2">
      <c r="A28" s="11" t="s">
        <v>45</v>
      </c>
      <c r="B28" s="12" t="s">
        <v>46</v>
      </c>
      <c r="C28" s="13">
        <f>D28 + E28</f>
        <v>7060000</v>
      </c>
      <c r="D28" s="14">
        <v>7060000</v>
      </c>
      <c r="E28" s="14">
        <v>0</v>
      </c>
      <c r="F28" s="14">
        <v>0</v>
      </c>
    </row>
    <row r="29" spans="1:6" ht="51" x14ac:dyDescent="0.2">
      <c r="A29" s="9" t="s">
        <v>47</v>
      </c>
      <c r="B29" s="15" t="s">
        <v>48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49</v>
      </c>
      <c r="B30" s="15" t="s">
        <v>50</v>
      </c>
      <c r="C30" s="16">
        <f>D30 + E30</f>
        <v>430000</v>
      </c>
      <c r="D30" s="17">
        <v>430000</v>
      </c>
      <c r="E30" s="17">
        <v>0</v>
      </c>
      <c r="F30" s="17">
        <v>0</v>
      </c>
    </row>
    <row r="31" spans="1:6" ht="51" x14ac:dyDescent="0.2">
      <c r="A31" s="9" t="s">
        <v>51</v>
      </c>
      <c r="B31" s="15" t="s">
        <v>52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53</v>
      </c>
      <c r="B32" s="15" t="s">
        <v>54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55</v>
      </c>
      <c r="B33" s="15" t="s">
        <v>56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57</v>
      </c>
      <c r="B34" s="15" t="s">
        <v>58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59</v>
      </c>
      <c r="B35" s="15" t="s">
        <v>60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61</v>
      </c>
      <c r="B36" s="12" t="s">
        <v>62</v>
      </c>
      <c r="C36" s="13">
        <f>D36 + E36</f>
        <v>8255000</v>
      </c>
      <c r="D36" s="14">
        <v>8255000</v>
      </c>
      <c r="E36" s="14">
        <v>0</v>
      </c>
      <c r="F36" s="14">
        <v>0</v>
      </c>
    </row>
    <row r="37" spans="1:6" x14ac:dyDescent="0.2">
      <c r="A37" s="9" t="s">
        <v>63</v>
      </c>
      <c r="B37" s="15" t="s">
        <v>64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65</v>
      </c>
      <c r="B38" s="15" t="s">
        <v>66</v>
      </c>
      <c r="C38" s="16">
        <f>D38 + E38</f>
        <v>4850000</v>
      </c>
      <c r="D38" s="17">
        <v>4850000</v>
      </c>
      <c r="E38" s="17">
        <v>0</v>
      </c>
      <c r="F38" s="17">
        <v>0</v>
      </c>
    </row>
    <row r="39" spans="1:6" ht="63.75" x14ac:dyDescent="0.2">
      <c r="A39" s="9" t="s">
        <v>67</v>
      </c>
      <c r="B39" s="15" t="s">
        <v>68</v>
      </c>
      <c r="C39" s="16">
        <f>D39 + E39</f>
        <v>3335000</v>
      </c>
      <c r="D39" s="17">
        <v>3335000</v>
      </c>
      <c r="E39" s="17">
        <v>0</v>
      </c>
      <c r="F39" s="17">
        <v>0</v>
      </c>
    </row>
    <row r="40" spans="1:6" x14ac:dyDescent="0.2">
      <c r="A40" s="11" t="s">
        <v>69</v>
      </c>
      <c r="B40" s="12" t="s">
        <v>70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71</v>
      </c>
      <c r="B41" s="12" t="s">
        <v>72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73</v>
      </c>
      <c r="B42" s="15" t="s">
        <v>74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75</v>
      </c>
      <c r="B43" s="12" t="s">
        <v>76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77</v>
      </c>
      <c r="B44" s="12" t="s">
        <v>78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79</v>
      </c>
      <c r="B45" s="12" t="s">
        <v>80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81</v>
      </c>
      <c r="B46" s="15" t="s">
        <v>82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83</v>
      </c>
      <c r="B47" s="12" t="s">
        <v>84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85</v>
      </c>
      <c r="B48" s="12" t="s">
        <v>86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87</v>
      </c>
      <c r="B49" s="15" t="s">
        <v>88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89</v>
      </c>
      <c r="B50" s="15" t="s">
        <v>90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91</v>
      </c>
      <c r="B51" s="12" t="s">
        <v>92</v>
      </c>
      <c r="C51" s="13">
        <f>D51 + E51</f>
        <v>1000000</v>
      </c>
      <c r="D51" s="14">
        <v>0</v>
      </c>
      <c r="E51" s="14">
        <v>1000000</v>
      </c>
      <c r="F51" s="14">
        <v>1000000</v>
      </c>
    </row>
    <row r="52" spans="1:6" ht="25.5" x14ac:dyDescent="0.2">
      <c r="A52" s="11" t="s">
        <v>93</v>
      </c>
      <c r="B52" s="12" t="s">
        <v>94</v>
      </c>
      <c r="C52" s="13">
        <f>D52 + E52</f>
        <v>1000000</v>
      </c>
      <c r="D52" s="14">
        <v>0</v>
      </c>
      <c r="E52" s="14">
        <v>1000000</v>
      </c>
      <c r="F52" s="14">
        <v>1000000</v>
      </c>
    </row>
    <row r="53" spans="1:6" x14ac:dyDescent="0.2">
      <c r="A53" s="11" t="s">
        <v>95</v>
      </c>
      <c r="B53" s="12" t="s">
        <v>96</v>
      </c>
      <c r="C53" s="13">
        <f>D53 + E53</f>
        <v>1000000</v>
      </c>
      <c r="D53" s="14">
        <v>0</v>
      </c>
      <c r="E53" s="14">
        <v>1000000</v>
      </c>
      <c r="F53" s="14">
        <v>1000000</v>
      </c>
    </row>
    <row r="54" spans="1:6" ht="76.5" x14ac:dyDescent="0.2">
      <c r="A54" s="9" t="s">
        <v>97</v>
      </c>
      <c r="B54" s="15" t="s">
        <v>98</v>
      </c>
      <c r="C54" s="16">
        <f>D54 + E54</f>
        <v>1000000</v>
      </c>
      <c r="D54" s="17">
        <v>0</v>
      </c>
      <c r="E54" s="17">
        <v>1000000</v>
      </c>
      <c r="F54" s="17">
        <v>1000000</v>
      </c>
    </row>
    <row r="55" spans="1:6" ht="25.5" x14ac:dyDescent="0.2">
      <c r="A55" s="18"/>
      <c r="B55" s="18" t="s">
        <v>99</v>
      </c>
      <c r="C55" s="13">
        <f>D55 + E55</f>
        <v>34796800</v>
      </c>
      <c r="D55" s="13">
        <v>32735000</v>
      </c>
      <c r="E55" s="13">
        <v>2061800</v>
      </c>
      <c r="F55" s="13">
        <v>1000000</v>
      </c>
    </row>
    <row r="56" spans="1:6" x14ac:dyDescent="0.2">
      <c r="A56" s="11" t="s">
        <v>100</v>
      </c>
      <c r="B56" s="12" t="s">
        <v>101</v>
      </c>
      <c r="C56" s="13">
        <f>D56 + E56</f>
        <v>65958880</v>
      </c>
      <c r="D56" s="14">
        <v>65814880</v>
      </c>
      <c r="E56" s="14">
        <v>144000</v>
      </c>
      <c r="F56" s="14">
        <v>0</v>
      </c>
    </row>
    <row r="57" spans="1:6" x14ac:dyDescent="0.2">
      <c r="A57" s="11" t="s">
        <v>102</v>
      </c>
      <c r="B57" s="12" t="s">
        <v>103</v>
      </c>
      <c r="C57" s="13">
        <f>D57 + E57</f>
        <v>65958880</v>
      </c>
      <c r="D57" s="14">
        <v>65814880</v>
      </c>
      <c r="E57" s="14">
        <v>144000</v>
      </c>
      <c r="F57" s="14">
        <v>0</v>
      </c>
    </row>
    <row r="58" spans="1:6" ht="25.5" x14ac:dyDescent="0.2">
      <c r="A58" s="11" t="s">
        <v>104</v>
      </c>
      <c r="B58" s="12" t="s">
        <v>105</v>
      </c>
      <c r="C58" s="13">
        <f>D58 + E58</f>
        <v>24996700</v>
      </c>
      <c r="D58" s="14">
        <v>24996700</v>
      </c>
      <c r="E58" s="14">
        <v>0</v>
      </c>
      <c r="F58" s="14">
        <v>0</v>
      </c>
    </row>
    <row r="59" spans="1:6" x14ac:dyDescent="0.2">
      <c r="A59" s="9" t="s">
        <v>106</v>
      </c>
      <c r="B59" s="15" t="s">
        <v>107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102" x14ac:dyDescent="0.2">
      <c r="A60" s="9" t="s">
        <v>108</v>
      </c>
      <c r="B60" s="15" t="s">
        <v>109</v>
      </c>
      <c r="C60" s="16">
        <f>D60 + E60</f>
        <v>2599900</v>
      </c>
      <c r="D60" s="17">
        <v>2599900</v>
      </c>
      <c r="E60" s="17">
        <v>0</v>
      </c>
      <c r="F60" s="17">
        <v>0</v>
      </c>
    </row>
    <row r="61" spans="1:6" ht="25.5" x14ac:dyDescent="0.2">
      <c r="A61" s="11" t="s">
        <v>110</v>
      </c>
      <c r="B61" s="12" t="s">
        <v>111</v>
      </c>
      <c r="C61" s="13">
        <f>D61 + E61</f>
        <v>40593600</v>
      </c>
      <c r="D61" s="14">
        <v>40449600</v>
      </c>
      <c r="E61" s="14">
        <v>144000</v>
      </c>
      <c r="F61" s="14">
        <v>0</v>
      </c>
    </row>
    <row r="62" spans="1:6" ht="38.25" x14ac:dyDescent="0.2">
      <c r="A62" s="9" t="s">
        <v>112</v>
      </c>
      <c r="B62" s="15" t="s">
        <v>113</v>
      </c>
      <c r="C62" s="16">
        <f>D62 + E62</f>
        <v>680200</v>
      </c>
      <c r="D62" s="17">
        <v>680200</v>
      </c>
      <c r="E62" s="17">
        <v>0</v>
      </c>
      <c r="F62" s="17">
        <v>0</v>
      </c>
    </row>
    <row r="63" spans="1:6" ht="25.5" x14ac:dyDescent="0.2">
      <c r="A63" s="9" t="s">
        <v>114</v>
      </c>
      <c r="B63" s="15" t="s">
        <v>115</v>
      </c>
      <c r="C63" s="16">
        <f>D63 + E63</f>
        <v>33410200</v>
      </c>
      <c r="D63" s="17">
        <v>33354800</v>
      </c>
      <c r="E63" s="17">
        <v>55400</v>
      </c>
      <c r="F63" s="17">
        <v>0</v>
      </c>
    </row>
    <row r="64" spans="1:6" ht="38.25" x14ac:dyDescent="0.2">
      <c r="A64" s="9" t="s">
        <v>116</v>
      </c>
      <c r="B64" s="15" t="s">
        <v>117</v>
      </c>
      <c r="C64" s="16">
        <f>D64 + E64</f>
        <v>192700</v>
      </c>
      <c r="D64" s="17">
        <v>104100</v>
      </c>
      <c r="E64" s="17">
        <v>88600</v>
      </c>
      <c r="F64" s="17">
        <v>0</v>
      </c>
    </row>
    <row r="65" spans="1:6" ht="63.75" x14ac:dyDescent="0.2">
      <c r="A65" s="9" t="s">
        <v>118</v>
      </c>
      <c r="B65" s="15" t="s">
        <v>119</v>
      </c>
      <c r="C65" s="16">
        <f>D65 + E65</f>
        <v>591700</v>
      </c>
      <c r="D65" s="17">
        <v>591700</v>
      </c>
      <c r="E65" s="17">
        <v>0</v>
      </c>
      <c r="F65" s="17">
        <v>0</v>
      </c>
    </row>
    <row r="66" spans="1:6" ht="51" x14ac:dyDescent="0.2">
      <c r="A66" s="9" t="s">
        <v>120</v>
      </c>
      <c r="B66" s="15" t="s">
        <v>121</v>
      </c>
      <c r="C66" s="16">
        <f>D66 + E66</f>
        <v>5718800</v>
      </c>
      <c r="D66" s="17">
        <v>5718800</v>
      </c>
      <c r="E66" s="17">
        <v>0</v>
      </c>
      <c r="F66" s="17">
        <v>0</v>
      </c>
    </row>
    <row r="67" spans="1:6" ht="25.5" x14ac:dyDescent="0.2">
      <c r="A67" s="11" t="s">
        <v>122</v>
      </c>
      <c r="B67" s="12" t="s">
        <v>123</v>
      </c>
      <c r="C67" s="13">
        <f>D67 + E67</f>
        <v>368580</v>
      </c>
      <c r="D67" s="14">
        <v>368580</v>
      </c>
      <c r="E67" s="14">
        <v>0</v>
      </c>
      <c r="F67" s="14">
        <v>0</v>
      </c>
    </row>
    <row r="68" spans="1:6" ht="89.25" x14ac:dyDescent="0.2">
      <c r="A68" s="9" t="s">
        <v>124</v>
      </c>
      <c r="B68" s="15" t="s">
        <v>125</v>
      </c>
      <c r="C68" s="16">
        <f>D68 + E68</f>
        <v>368580</v>
      </c>
      <c r="D68" s="17">
        <v>368580</v>
      </c>
      <c r="E68" s="17">
        <v>0</v>
      </c>
      <c r="F68" s="17">
        <v>0</v>
      </c>
    </row>
    <row r="69" spans="1:6" x14ac:dyDescent="0.2">
      <c r="A69" s="19" t="s">
        <v>127</v>
      </c>
      <c r="B69" s="18" t="s">
        <v>126</v>
      </c>
      <c r="C69" s="13">
        <f>D69 + E69</f>
        <v>100755680</v>
      </c>
      <c r="D69" s="13">
        <v>98549880</v>
      </c>
      <c r="E69" s="13">
        <v>2205800</v>
      </c>
      <c r="F69" s="13">
        <v>1000000</v>
      </c>
    </row>
    <row r="71" spans="1:6" x14ac:dyDescent="0.2">
      <c r="A71" s="5" t="s">
        <v>128</v>
      </c>
      <c r="B71" s="5"/>
      <c r="C71" s="5"/>
      <c r="D71" s="5"/>
      <c r="E71" s="5"/>
      <c r="F71" s="5"/>
    </row>
  </sheetData>
  <mergeCells count="9">
    <mergeCell ref="A71:F7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2025-11-20T14:46:29Z</dcterms:created>
  <dcterms:modified xsi:type="dcterms:W3CDTF">2025-11-20T14:57:25Z</dcterms:modified>
</cp:coreProperties>
</file>